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<sst xmlns="http://schemas.openxmlformats.org/spreadsheetml/2006/main" count="94" uniqueCount="44">
  <si>
    <t>附件4</t>
  </si>
  <si>
    <t>常州市中小学（职业学校、幼儿园）中层干部基本情况统计表</t>
  </si>
  <si>
    <t>序号</t>
  </si>
  <si>
    <t>单  位</t>
  </si>
  <si>
    <t>单位性质
（公办/民办）</t>
  </si>
  <si>
    <t>中层干部人数</t>
  </si>
  <si>
    <t>年龄结构</t>
  </si>
  <si>
    <t>性别结构</t>
  </si>
  <si>
    <t>职称结构</t>
  </si>
  <si>
    <t>学历学位结构</t>
  </si>
  <si>
    <t>党派结构</t>
  </si>
  <si>
    <t>专业学科结构</t>
  </si>
  <si>
    <t>上课情况</t>
  </si>
  <si>
    <t>备注</t>
  </si>
  <si>
    <t>32以下</t>
  </si>
  <si>
    <t>33-35</t>
  </si>
  <si>
    <t>36-40</t>
  </si>
  <si>
    <t>41-45</t>
  </si>
  <si>
    <t>46-50</t>
  </si>
  <si>
    <t>51-55</t>
  </si>
  <si>
    <t>56以上</t>
  </si>
  <si>
    <t>男</t>
  </si>
  <si>
    <t>女</t>
  </si>
  <si>
    <t>正高</t>
  </si>
  <si>
    <t>副高</t>
  </si>
  <si>
    <t>中级</t>
  </si>
  <si>
    <t>初级</t>
  </si>
  <si>
    <t>研究生或硕士及以上</t>
  </si>
  <si>
    <t>本科或学士</t>
  </si>
  <si>
    <t>其他</t>
  </si>
  <si>
    <t>中共</t>
  </si>
  <si>
    <t>民主           党派</t>
  </si>
  <si>
    <t>文科</t>
  </si>
  <si>
    <t>理科</t>
  </si>
  <si>
    <t>艺体</t>
  </si>
  <si>
    <t>上本专业课</t>
  </si>
  <si>
    <t>上非本专业课</t>
  </si>
  <si>
    <t>不上课</t>
  </si>
  <si>
    <t>周课时</t>
  </si>
  <si>
    <t>总数</t>
  </si>
  <si>
    <t>比例</t>
  </si>
  <si>
    <t>人数</t>
  </si>
  <si>
    <t>平均节
数</t>
  </si>
  <si>
    <r>
      <t>注：1.本表统计人员范围为2021年3月在任学校中层副职以上干部，助理、干事等不包括在内。
    2.</t>
    </r>
    <r>
      <rPr>
        <b/>
        <sz val="10"/>
        <color rgb="FFFF0000"/>
        <rFont val="宋体"/>
        <charset val="134"/>
      </rPr>
      <t>红色格子内为公式自动生成，请不要输入数字</t>
    </r>
    <r>
      <rPr>
        <sz val="10"/>
        <color rgb="FFFF0000"/>
        <rFont val="宋体"/>
        <charset val="134"/>
      </rPr>
      <t>。</t>
    </r>
    <r>
      <rPr>
        <sz val="10"/>
        <rFont val="宋体"/>
        <charset val="134"/>
      </rPr>
      <t xml:space="preserve">
党组织名称（章）：                       党组织负责人：                            填表人：                      填报时间：2021年    月    日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</si>
</sst>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;[Red]0.00"/>
    <numFmt numFmtId="178" formatCode="0;[Red]0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5" fillId="21" borderId="1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176" fontId="5" fillId="2" borderId="2" xfId="11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8"/>
  <sheetViews>
    <sheetView tabSelected="1" workbookViewId="0">
      <selection activeCell="A8" sqref="A8:BF8"/>
    </sheetView>
  </sheetViews>
  <sheetFormatPr defaultColWidth="9" defaultRowHeight="13.5" outlineLevelRow="7"/>
  <cols>
    <col min="1" max="1" width="3.125" customWidth="1"/>
    <col min="2" max="4" width="4.625" customWidth="1"/>
    <col min="5" max="58" width="2.25" customWidth="1"/>
  </cols>
  <sheetData>
    <row r="1" ht="30" customHeight="1" spans="1:3">
      <c r="A1" s="1" t="s">
        <v>0</v>
      </c>
      <c r="B1" s="2"/>
      <c r="C1" s="2"/>
    </row>
    <row r="2" ht="36" customHeight="1" spans="1:5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ht="28" customHeight="1" spans="1:58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1" t="s">
        <v>7</v>
      </c>
      <c r="V3" s="22"/>
      <c r="W3" s="22"/>
      <c r="X3" s="23"/>
      <c r="Y3" s="9" t="s">
        <v>8</v>
      </c>
      <c r="Z3" s="26"/>
      <c r="AA3" s="26"/>
      <c r="AB3" s="26"/>
      <c r="AC3" s="26"/>
      <c r="AD3" s="26"/>
      <c r="AE3" s="26"/>
      <c r="AF3" s="26"/>
      <c r="AG3" s="21" t="s">
        <v>9</v>
      </c>
      <c r="AH3" s="22"/>
      <c r="AI3" s="22"/>
      <c r="AJ3" s="22"/>
      <c r="AK3" s="22"/>
      <c r="AL3" s="23"/>
      <c r="AM3" s="21" t="s">
        <v>10</v>
      </c>
      <c r="AN3" s="22"/>
      <c r="AO3" s="22"/>
      <c r="AP3" s="22"/>
      <c r="AQ3" s="22"/>
      <c r="AR3" s="23"/>
      <c r="AS3" s="21" t="s">
        <v>11</v>
      </c>
      <c r="AT3" s="22"/>
      <c r="AU3" s="22"/>
      <c r="AV3" s="30"/>
      <c r="AW3" s="30"/>
      <c r="AX3" s="23"/>
      <c r="AY3" s="21" t="s">
        <v>12</v>
      </c>
      <c r="AZ3" s="22"/>
      <c r="BA3" s="22"/>
      <c r="BB3" s="22"/>
      <c r="BC3" s="22"/>
      <c r="BD3" s="22"/>
      <c r="BE3" s="23"/>
      <c r="BF3" s="4" t="s">
        <v>13</v>
      </c>
    </row>
    <row r="4" ht="63" customHeight="1" spans="1:58">
      <c r="A4" s="7"/>
      <c r="B4" s="7"/>
      <c r="C4" s="8"/>
      <c r="D4" s="7"/>
      <c r="E4" s="9" t="s">
        <v>14</v>
      </c>
      <c r="F4" s="10"/>
      <c r="G4" s="11" t="s">
        <v>15</v>
      </c>
      <c r="H4" s="11"/>
      <c r="I4" s="11" t="s">
        <v>16</v>
      </c>
      <c r="J4" s="11"/>
      <c r="K4" s="11" t="s">
        <v>17</v>
      </c>
      <c r="L4" s="11"/>
      <c r="M4" s="11" t="s">
        <v>18</v>
      </c>
      <c r="N4" s="11"/>
      <c r="O4" s="11" t="s">
        <v>19</v>
      </c>
      <c r="P4" s="11"/>
      <c r="Q4" s="11"/>
      <c r="R4" s="11" t="s">
        <v>20</v>
      </c>
      <c r="S4" s="11"/>
      <c r="T4" s="11"/>
      <c r="U4" s="24" t="s">
        <v>21</v>
      </c>
      <c r="V4" s="25"/>
      <c r="W4" s="24" t="s">
        <v>22</v>
      </c>
      <c r="X4" s="25"/>
      <c r="Y4" s="24" t="s">
        <v>23</v>
      </c>
      <c r="Z4" s="25"/>
      <c r="AA4" s="24" t="s">
        <v>24</v>
      </c>
      <c r="AB4" s="25"/>
      <c r="AC4" s="24" t="s">
        <v>25</v>
      </c>
      <c r="AD4" s="25"/>
      <c r="AE4" s="27" t="s">
        <v>26</v>
      </c>
      <c r="AF4" s="27"/>
      <c r="AG4" s="24" t="s">
        <v>27</v>
      </c>
      <c r="AH4" s="25"/>
      <c r="AI4" s="24" t="s">
        <v>28</v>
      </c>
      <c r="AJ4" s="25"/>
      <c r="AK4" s="24" t="s">
        <v>29</v>
      </c>
      <c r="AL4" s="25"/>
      <c r="AM4" s="24" t="s">
        <v>30</v>
      </c>
      <c r="AN4" s="25"/>
      <c r="AO4" s="24" t="s">
        <v>31</v>
      </c>
      <c r="AP4" s="25"/>
      <c r="AQ4" s="24" t="s">
        <v>29</v>
      </c>
      <c r="AR4" s="25"/>
      <c r="AS4" s="24" t="s">
        <v>32</v>
      </c>
      <c r="AT4" s="25"/>
      <c r="AU4" s="31" t="s">
        <v>33</v>
      </c>
      <c r="AV4" s="31"/>
      <c r="AW4" s="31" t="s">
        <v>34</v>
      </c>
      <c r="AX4" s="31"/>
      <c r="AY4" s="24" t="s">
        <v>35</v>
      </c>
      <c r="AZ4" s="25"/>
      <c r="BA4" s="24" t="s">
        <v>36</v>
      </c>
      <c r="BB4" s="25"/>
      <c r="BC4" s="24" t="s">
        <v>37</v>
      </c>
      <c r="BD4" s="25"/>
      <c r="BE4" s="11" t="s">
        <v>38</v>
      </c>
      <c r="BF4" s="7"/>
    </row>
    <row r="5" ht="59" customHeight="1" spans="1:58">
      <c r="A5" s="12"/>
      <c r="B5" s="12"/>
      <c r="C5" s="13"/>
      <c r="D5" s="12"/>
      <c r="E5" s="14" t="s">
        <v>39</v>
      </c>
      <c r="F5" s="14" t="s">
        <v>40</v>
      </c>
      <c r="G5" s="15" t="s">
        <v>39</v>
      </c>
      <c r="H5" s="14" t="s">
        <v>40</v>
      </c>
      <c r="I5" s="20" t="s">
        <v>39</v>
      </c>
      <c r="J5" s="14" t="s">
        <v>40</v>
      </c>
      <c r="K5" s="14" t="s">
        <v>39</v>
      </c>
      <c r="L5" s="14" t="s">
        <v>40</v>
      </c>
      <c r="M5" s="14" t="s">
        <v>39</v>
      </c>
      <c r="N5" s="14" t="s">
        <v>40</v>
      </c>
      <c r="O5" s="14" t="s">
        <v>39</v>
      </c>
      <c r="P5" s="14" t="s">
        <v>40</v>
      </c>
      <c r="Q5" s="14" t="s">
        <v>22</v>
      </c>
      <c r="R5" s="14" t="s">
        <v>39</v>
      </c>
      <c r="S5" s="14" t="s">
        <v>40</v>
      </c>
      <c r="T5" s="14" t="s">
        <v>22</v>
      </c>
      <c r="U5" s="14" t="s">
        <v>41</v>
      </c>
      <c r="V5" s="14" t="s">
        <v>40</v>
      </c>
      <c r="W5" s="14" t="s">
        <v>41</v>
      </c>
      <c r="X5" s="14" t="s">
        <v>40</v>
      </c>
      <c r="Y5" s="14" t="s">
        <v>41</v>
      </c>
      <c r="Z5" s="14" t="s">
        <v>40</v>
      </c>
      <c r="AA5" s="14" t="s">
        <v>41</v>
      </c>
      <c r="AB5" s="14" t="s">
        <v>40</v>
      </c>
      <c r="AC5" s="14" t="s">
        <v>41</v>
      </c>
      <c r="AD5" s="14" t="s">
        <v>40</v>
      </c>
      <c r="AE5" s="14" t="s">
        <v>41</v>
      </c>
      <c r="AF5" s="14" t="s">
        <v>40</v>
      </c>
      <c r="AG5" s="14" t="s">
        <v>41</v>
      </c>
      <c r="AH5" s="14" t="s">
        <v>40</v>
      </c>
      <c r="AI5" s="14" t="s">
        <v>41</v>
      </c>
      <c r="AJ5" s="14" t="s">
        <v>40</v>
      </c>
      <c r="AK5" s="14" t="s">
        <v>41</v>
      </c>
      <c r="AL5" s="14" t="s">
        <v>40</v>
      </c>
      <c r="AM5" s="14" t="s">
        <v>41</v>
      </c>
      <c r="AN5" s="14" t="s">
        <v>40</v>
      </c>
      <c r="AO5" s="14" t="s">
        <v>41</v>
      </c>
      <c r="AP5" s="14" t="s">
        <v>40</v>
      </c>
      <c r="AQ5" s="14" t="s">
        <v>41</v>
      </c>
      <c r="AR5" s="14" t="s">
        <v>40</v>
      </c>
      <c r="AS5" s="14" t="s">
        <v>41</v>
      </c>
      <c r="AT5" s="14" t="s">
        <v>40</v>
      </c>
      <c r="AU5" s="14" t="s">
        <v>41</v>
      </c>
      <c r="AV5" s="14" t="s">
        <v>40</v>
      </c>
      <c r="AW5" s="14" t="s">
        <v>41</v>
      </c>
      <c r="AX5" s="14" t="s">
        <v>40</v>
      </c>
      <c r="AY5" s="14" t="s">
        <v>41</v>
      </c>
      <c r="AZ5" s="14" t="s">
        <v>40</v>
      </c>
      <c r="BA5" s="14" t="s">
        <v>41</v>
      </c>
      <c r="BB5" s="14" t="s">
        <v>40</v>
      </c>
      <c r="BC5" s="14" t="s">
        <v>41</v>
      </c>
      <c r="BD5" s="14" t="s">
        <v>40</v>
      </c>
      <c r="BE5" s="14" t="s">
        <v>42</v>
      </c>
      <c r="BF5" s="12"/>
    </row>
    <row r="6" ht="81" customHeight="1" spans="1:58">
      <c r="A6" s="14">
        <v>1</v>
      </c>
      <c r="B6" s="14"/>
      <c r="C6" s="14"/>
      <c r="D6" s="14"/>
      <c r="E6" s="14"/>
      <c r="F6" s="16" t="e">
        <f>E6/D6</f>
        <v>#DIV/0!</v>
      </c>
      <c r="G6" s="14"/>
      <c r="H6" s="17" t="e">
        <f>G6/D6</f>
        <v>#DIV/0!</v>
      </c>
      <c r="I6" s="14"/>
      <c r="J6" s="17" t="e">
        <f>I6/D6</f>
        <v>#DIV/0!</v>
      </c>
      <c r="K6" s="14"/>
      <c r="L6" s="17" t="e">
        <f>K6/D6</f>
        <v>#DIV/0!</v>
      </c>
      <c r="M6" s="14"/>
      <c r="N6" s="17" t="e">
        <f>M6/D6</f>
        <v>#DIV/0!</v>
      </c>
      <c r="O6" s="14"/>
      <c r="P6" s="17" t="e">
        <f>O6/D6</f>
        <v>#DIV/0!</v>
      </c>
      <c r="Q6" s="14"/>
      <c r="R6" s="14"/>
      <c r="S6" s="17" t="e">
        <f>R6/D6</f>
        <v>#DIV/0!</v>
      </c>
      <c r="T6" s="14"/>
      <c r="U6" s="14"/>
      <c r="V6" s="17" t="e">
        <f>U6/D6</f>
        <v>#DIV/0!</v>
      </c>
      <c r="W6" s="14"/>
      <c r="X6" s="17" t="e">
        <f>W6/D6</f>
        <v>#DIV/0!</v>
      </c>
      <c r="Y6" s="14"/>
      <c r="Z6" s="17" t="e">
        <f>Y6/D6</f>
        <v>#DIV/0!</v>
      </c>
      <c r="AA6" s="14"/>
      <c r="AB6" s="17" t="e">
        <f>AA6/D6</f>
        <v>#DIV/0!</v>
      </c>
      <c r="AC6" s="14"/>
      <c r="AD6" s="17" t="e">
        <f>AC6/D6</f>
        <v>#DIV/0!</v>
      </c>
      <c r="AE6" s="28"/>
      <c r="AF6" s="29" t="e">
        <f>AE6/D6</f>
        <v>#DIV/0!</v>
      </c>
      <c r="AG6" s="14"/>
      <c r="AH6" s="17" t="e">
        <f>AG6/D6</f>
        <v>#DIV/0!</v>
      </c>
      <c r="AI6" s="14"/>
      <c r="AJ6" s="17" t="e">
        <f>AI6/D6</f>
        <v>#DIV/0!</v>
      </c>
      <c r="AK6" s="14"/>
      <c r="AL6" s="17" t="e">
        <f>AK6/D6</f>
        <v>#DIV/0!</v>
      </c>
      <c r="AM6" s="14"/>
      <c r="AN6" s="17" t="e">
        <f>AM6/D6</f>
        <v>#DIV/0!</v>
      </c>
      <c r="AO6" s="14"/>
      <c r="AP6" s="17" t="e">
        <f>AO6/D6</f>
        <v>#DIV/0!</v>
      </c>
      <c r="AQ6" s="14"/>
      <c r="AR6" s="17" t="e">
        <f>AQ6/D6</f>
        <v>#DIV/0!</v>
      </c>
      <c r="AS6" s="14"/>
      <c r="AT6" s="17" t="e">
        <f>AS6/D6</f>
        <v>#DIV/0!</v>
      </c>
      <c r="AU6" s="14"/>
      <c r="AV6" s="17" t="e">
        <f>AU6/D6</f>
        <v>#DIV/0!</v>
      </c>
      <c r="AW6" s="14"/>
      <c r="AX6" s="17" t="e">
        <f>AW6/D6</f>
        <v>#DIV/0!</v>
      </c>
      <c r="AY6" s="14"/>
      <c r="AZ6" s="17" t="e">
        <f>AY6/D6</f>
        <v>#DIV/0!</v>
      </c>
      <c r="BA6" s="14"/>
      <c r="BB6" s="17" t="e">
        <f>BA6/D6</f>
        <v>#DIV/0!</v>
      </c>
      <c r="BC6" s="14"/>
      <c r="BD6" s="17" t="e">
        <f>BC6/D6</f>
        <v>#DIV/0!</v>
      </c>
      <c r="BE6" s="14"/>
      <c r="BF6" s="11"/>
    </row>
    <row r="7" ht="14.25" spans="1:58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</row>
    <row r="8" ht="81" customHeight="1" spans="1:58">
      <c r="A8" s="19" t="s">
        <v>43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</sheetData>
  <mergeCells count="40">
    <mergeCell ref="A1:B1"/>
    <mergeCell ref="A2:BF2"/>
    <mergeCell ref="E3:T3"/>
    <mergeCell ref="U3:X3"/>
    <mergeCell ref="Y3:AF3"/>
    <mergeCell ref="AG3:AL3"/>
    <mergeCell ref="AM3:AR3"/>
    <mergeCell ref="AS3:AX3"/>
    <mergeCell ref="AY3:BE3"/>
    <mergeCell ref="E4:F4"/>
    <mergeCell ref="G4:H4"/>
    <mergeCell ref="I4:J4"/>
    <mergeCell ref="K4:L4"/>
    <mergeCell ref="M4:N4"/>
    <mergeCell ref="O4:Q4"/>
    <mergeCell ref="R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A8:BF8"/>
    <mergeCell ref="A3:A5"/>
    <mergeCell ref="B3:B5"/>
    <mergeCell ref="C3:C5"/>
    <mergeCell ref="D3:D5"/>
    <mergeCell ref="BF3:BF5"/>
  </mergeCells>
  <pageMargins left="0.472222222222222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石蕴玉</dc:creator>
  <cp:lastModifiedBy>感觉</cp:lastModifiedBy>
  <dcterms:created xsi:type="dcterms:W3CDTF">2021-03-05T07:12:55Z</dcterms:created>
  <dcterms:modified xsi:type="dcterms:W3CDTF">2021-03-08T02:10:10Z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